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0" yWindow="0" windowWidth="25600" windowHeight="17540" tabRatio="500"/>
  </bookViews>
  <sheets>
    <sheet name="Figure 19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<sst xmlns="http://schemas.openxmlformats.org/spreadsheetml/2006/main" count="11" uniqueCount="11">
  <si>
    <t>Total UN expenditure</t>
  </si>
  <si>
    <t xml:space="preserve">Earmarked development </t>
  </si>
  <si>
    <t xml:space="preserve">Earmarked Humanitarian </t>
  </si>
  <si>
    <t>Core humanitarian</t>
  </si>
  <si>
    <t>Core development</t>
  </si>
  <si>
    <t>Percentages</t>
  </si>
  <si>
    <t>Values</t>
  </si>
  <si>
    <t>UN expenditure</t>
  </si>
  <si>
    <t>Source:  Report of the Secretary-General (A/78/72–E/2023/59)</t>
  </si>
  <si>
    <t>Unit: USD and percentage</t>
  </si>
  <si>
    <t>Figure 19: UN operational expenditure in Kenya by function,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</si>
</sst>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165" fontId="0" fillId="0" borderId="0" xfId="1" applyNumberFormat="1" applyFont="1"/>
    <xf numFmtId="9" fontId="0" fillId="0" borderId="0" xfId="2" applyFont="1"/>
    <xf numFmtId="0" fontId="0" fillId="0" borderId="0" xfId="0" applyAlignment="1">
      <alignment vertical="center"/>
    </xf>
    <xf numFmtId="9" fontId="2" fillId="0" borderId="1" xfId="2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</cellXfs>
  <cellStyles count="6">
    <cellStyle name="Comma 2 2" xfId="3"/>
    <cellStyle name="Comma 2 2 2" xfId="4"/>
    <cellStyle name="Dezimal" xfId="1" builtinId="3"/>
    <cellStyle name="Normal 2" xfId="5"/>
    <cellStyle name="Prozent" xfId="2" builtinId="5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19" enableFormatConditionsCalculation="0"/>
  <dimension ref="A1:C15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1" max="1" width="36.6640625" customWidth="1"/>
    <col min="2" max="2" width="14.6640625" style="1" bestFit="1" customWidth="1"/>
    <col min="3" max="3" width="14.6640625" customWidth="1"/>
  </cols>
  <sheetData>
    <row r="1" spans="1:3" ht="18">
      <c r="A1" s="10" t="s">
        <v>10</v>
      </c>
    </row>
    <row r="2" spans="1:3">
      <c r="A2" s="9" t="s">
        <v>9</v>
      </c>
    </row>
    <row r="3" spans="1:3">
      <c r="A3" t="s">
        <v>8</v>
      </c>
    </row>
    <row r="8" spans="1:3" ht="30" customHeight="1">
      <c r="A8" s="7" t="s">
        <v>7</v>
      </c>
      <c r="B8" s="8" t="s">
        <v>6</v>
      </c>
      <c r="C8" s="7" t="s">
        <v>5</v>
      </c>
    </row>
    <row r="9" spans="1:3">
      <c r="A9" t="s">
        <v>4</v>
      </c>
      <c r="B9" s="1">
        <v>92516474.004854709</v>
      </c>
      <c r="C9" s="2">
        <f>B9/$B$13</f>
        <v>0.20100051211906253</v>
      </c>
    </row>
    <row r="10" spans="1:3">
      <c r="A10" t="s">
        <v>3</v>
      </c>
      <c r="B10" s="1">
        <v>27314468.779500037</v>
      </c>
      <c r="C10" s="2">
        <f>B10/$B$13</f>
        <v>5.9343184789463106E-2</v>
      </c>
    </row>
    <row r="11" spans="1:3">
      <c r="A11" t="s">
        <v>2</v>
      </c>
      <c r="B11" s="1">
        <v>238445395.1428501</v>
      </c>
      <c r="C11" s="2">
        <f>B11/$B$13</f>
        <v>0.51804445696482271</v>
      </c>
    </row>
    <row r="12" spans="1:3">
      <c r="A12" t="s">
        <v>1</v>
      </c>
      <c r="B12" s="1">
        <v>102003454.5444314</v>
      </c>
      <c r="C12" s="2">
        <f>B12/$B$13</f>
        <v>0.22161184612665163</v>
      </c>
    </row>
    <row r="13" spans="1:3" s="3" customFormat="1" ht="26" customHeight="1">
      <c r="A13" s="6" t="s">
        <v>0</v>
      </c>
      <c r="B13" s="5">
        <f>SUM(B9:B12)</f>
        <v>460279792.47163624</v>
      </c>
      <c r="C13" s="4">
        <f>B13/$B$13</f>
        <v>1</v>
      </c>
    </row>
    <row r="15" spans="1:3">
      <c r="C15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19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Fajardo-Ardila </dc:creator>
  <cp:keywords/>
  <dc:description/>
  <cp:lastModifiedBy>c m</cp:lastModifiedBy>
  <dcterms:created xsi:type="dcterms:W3CDTF">2023-09-05T09:19:13Z</dcterms:created>
  <dcterms:modified xsi:type="dcterms:W3CDTF">2023-09-05T09:20:05Z</dcterms:modified>
  <cp:category/>
</cp:coreProperties>
</file>